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firstSheet="1" activeTab="1"/>
  </bookViews>
  <sheets>
    <sheet name="人才引进岗位表" sheetId="1" state="hidden" r:id="rId1"/>
    <sheet name="岗位条件表" sheetId="2" r:id="rId2"/>
  </sheets>
  <definedNames>
    <definedName name="_xlnm.Print_Area" localSheetId="0">'人才引进岗位表'!$A$16:$M$30</definedName>
    <definedName name="_xlnm.Print_Area" localSheetId="1">'岗位条件表'!$A$2:$M$13</definedName>
  </definedNames>
  <calcPr fullCalcOnLoad="1"/>
</workbook>
</file>

<file path=xl/sharedStrings.xml><?xml version="1.0" encoding="utf-8"?>
<sst xmlns="http://schemas.openxmlformats.org/spreadsheetml/2006/main" count="282" uniqueCount="104">
  <si>
    <t>附件3：</t>
  </si>
  <si>
    <t>白银市第二人民医院2023年引进高层次和急需紧缺人才岗位条件表</t>
  </si>
  <si>
    <t>附件1</t>
  </si>
  <si>
    <t>序
号</t>
  </si>
  <si>
    <t>岗位类别</t>
  </si>
  <si>
    <t>岗位代码</t>
  </si>
  <si>
    <t>具体岗位    名称</t>
  </si>
  <si>
    <t>岗位
等级</t>
  </si>
  <si>
    <t>拟招聘
人数</t>
  </si>
  <si>
    <t>招聘条件</t>
  </si>
  <si>
    <t>备注</t>
  </si>
  <si>
    <t>学历</t>
  </si>
  <si>
    <t>年龄</t>
  </si>
  <si>
    <t>专业</t>
  </si>
  <si>
    <t>专业技术
任职资格</t>
  </si>
  <si>
    <t>其 他
执业资格</t>
  </si>
  <si>
    <t>其他条件</t>
  </si>
  <si>
    <t>专业技术</t>
  </si>
  <si>
    <t>介入科</t>
  </si>
  <si>
    <t>专技12</t>
  </si>
  <si>
    <t>普通高校本科及以上，学士学位及以上</t>
  </si>
  <si>
    <t>本科及以上学历30周岁及以下或取得中级职称35周岁及以下或取得副高级职称45周岁及以下</t>
  </si>
  <si>
    <t>临床医学或 医学影像学</t>
  </si>
  <si>
    <t>主治医师及以上职称</t>
  </si>
  <si>
    <t>能够独立、熟练完成介入科一、二、三级手术</t>
  </si>
  <si>
    <t>有三级医院工作经历</t>
  </si>
  <si>
    <t>最低服务期限5年</t>
  </si>
  <si>
    <t>骨科</t>
  </si>
  <si>
    <t>全日制普通高校本科以上，学士学位以上</t>
  </si>
  <si>
    <t>硕士研究生学历35周岁及以下</t>
  </si>
  <si>
    <t>骨科学</t>
  </si>
  <si>
    <t>需取得医师资格证书</t>
  </si>
  <si>
    <t>第一学历不含专升本、独立院校及民办院校；不含学术硕士</t>
  </si>
  <si>
    <t>检验科</t>
  </si>
  <si>
    <t>医学检验    诊断学</t>
  </si>
  <si>
    <t>需取得相应的资格证书</t>
  </si>
  <si>
    <t>第一学历不含专升本、独立院校及民办院校；</t>
  </si>
  <si>
    <t>外科科室</t>
  </si>
  <si>
    <t>全日制普通高校本科及以上，学士学位及以上</t>
  </si>
  <si>
    <t>本科学历30周岁及以下，硕士研究生学历35周岁及以下</t>
  </si>
  <si>
    <t>临床医学</t>
  </si>
  <si>
    <t>2021年以前毕业的需取得医师资格证书</t>
  </si>
  <si>
    <t>不含专升本、独立院校及民办院校</t>
  </si>
  <si>
    <t>内科科室</t>
  </si>
  <si>
    <t>第一学历为全日制普通高校本科及以上，学士学位及以上</t>
  </si>
  <si>
    <t>麻醉手术科</t>
  </si>
  <si>
    <t>麻醉学或      临床医学</t>
  </si>
  <si>
    <t>急诊医学科</t>
  </si>
  <si>
    <t>本科学历30周岁及以下，硕士研究生学历或取得中级职称35周岁及以下</t>
  </si>
  <si>
    <t>放射科</t>
  </si>
  <si>
    <t>医学影像学</t>
  </si>
  <si>
    <t>信息科</t>
  </si>
  <si>
    <t>医学信息工程</t>
  </si>
  <si>
    <t>合计：</t>
  </si>
  <si>
    <t>白银市第二人民医院2023年公开招聘编外聘用人员岗位条件表</t>
  </si>
  <si>
    <t>岗位  代码</t>
  </si>
  <si>
    <t>具体岗位  名称</t>
  </si>
  <si>
    <t>医学影像技术</t>
  </si>
  <si>
    <t>2021年以前毕业的需取得专业技术资格证书</t>
  </si>
  <si>
    <t>针灸科、    康复科</t>
  </si>
  <si>
    <t>康复治疗学</t>
  </si>
  <si>
    <t>人民路社区卫生服务中心</t>
  </si>
  <si>
    <t>口腔学</t>
  </si>
  <si>
    <t>银馨社区卫生服务中心</t>
  </si>
  <si>
    <t>全科医学或中西医结合</t>
  </si>
  <si>
    <t>临床护理</t>
  </si>
  <si>
    <t>护理学</t>
  </si>
  <si>
    <t>往届生需取得护士执业资格证书</t>
  </si>
  <si>
    <t>药剂科</t>
  </si>
  <si>
    <t>药学或临床药学</t>
  </si>
  <si>
    <t>财务科</t>
  </si>
  <si>
    <t>专业12</t>
  </si>
  <si>
    <t>会计学</t>
  </si>
  <si>
    <t>不含专升本、独立院校及民办院校（一本专业）</t>
  </si>
  <si>
    <t>医务科</t>
  </si>
  <si>
    <t>公共事业管理或临床医学</t>
  </si>
  <si>
    <t>不含专升本、独立院校及民办院校；公共事业管理专业须为医学类院校毕业生</t>
  </si>
  <si>
    <t>质控科</t>
  </si>
  <si>
    <t>计算机科学与技术</t>
  </si>
  <si>
    <t>不含专升本、独立院校及民办院校；</t>
  </si>
  <si>
    <t>最低服务期限6年</t>
  </si>
  <si>
    <t>白银市第二人民医院2024年高层次人才和急需紧缺人才引进岗位条件表</t>
  </si>
  <si>
    <t>学历或职称</t>
  </si>
  <si>
    <t>介入科医生</t>
  </si>
  <si>
    <t>全日制普通高校硕士研究生及以上，硕士学位及以上或取得中级及以上职称</t>
  </si>
  <si>
    <t>硕士研究生学历或取得中级职称35周岁及以下，取得高级职称45周岁及以下</t>
  </si>
  <si>
    <t>本科：临床医学(100201K)或医学影像学(100203TK)              研究生：临床医学（1002、1051）</t>
  </si>
  <si>
    <t>需有3年以上三级医院工作经历</t>
  </si>
  <si>
    <t>检验科技师</t>
  </si>
  <si>
    <t>全日制普通高校硕士研究生及以上，硕士学位及以上</t>
  </si>
  <si>
    <t>临床检验诊断学（105120、100208）</t>
  </si>
  <si>
    <t>外科科室  医生</t>
  </si>
  <si>
    <t>本科：临床医学(100201K)               研究生：外科学（100210）</t>
  </si>
  <si>
    <t>2022年以前毕业的需取得医师资格证书</t>
  </si>
  <si>
    <t>麻醉手术科医生</t>
  </si>
  <si>
    <t>本科：麻醉学（100202TK)或临床医学(100201K)           研究生：麻醉学（100217）</t>
  </si>
  <si>
    <t>急诊医学科医生</t>
  </si>
  <si>
    <t>本科：临床医学(100201K)                 研究生：急诊医学（100218）</t>
  </si>
  <si>
    <t>放射科医生</t>
  </si>
  <si>
    <t>本科：医学影像学（100203TK）           研究生：影像医学与核医学（100207）</t>
  </si>
  <si>
    <t>信息科    工程师</t>
  </si>
  <si>
    <t>全日制普通高校本科学历，学士学位</t>
  </si>
  <si>
    <t>本科学历30周岁及以下</t>
  </si>
  <si>
    <t xml:space="preserve">本科：医学信息工程（080711T）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</si>
</sst>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36"/>
      <name val="方正小标宋简体"/>
      <family val="0"/>
    </font>
    <font>
      <sz val="24"/>
      <name val="宋体"/>
      <family val="0"/>
    </font>
    <font>
      <sz val="22"/>
      <name val="方正小标宋简体"/>
      <family val="0"/>
    </font>
    <font>
      <b/>
      <sz val="18"/>
      <name val="宋体"/>
      <family val="0"/>
    </font>
    <font>
      <sz val="18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60" zoomScaleNormal="60" zoomScaleSheetLayoutView="100" workbookViewId="0" topLeftCell="A2">
      <pane ySplit="4" topLeftCell="A21" activePane="bottomLeft" state="frozen"/>
      <selection pane="bottomLeft" activeCell="J20" sqref="J20:J24"/>
    </sheetView>
  </sheetViews>
  <sheetFormatPr defaultColWidth="9.00390625" defaultRowHeight="14.25"/>
  <cols>
    <col min="1" max="1" width="14.00390625" style="2" customWidth="1"/>
    <col min="2" max="2" width="17.25390625" style="3" customWidth="1"/>
    <col min="3" max="3" width="20.00390625" style="2" customWidth="1"/>
    <col min="4" max="4" width="19.625" style="3" customWidth="1"/>
    <col min="5" max="5" width="13.25390625" style="2" customWidth="1"/>
    <col min="6" max="6" width="13.75390625" style="2" customWidth="1"/>
    <col min="7" max="7" width="29.75390625" style="2" customWidth="1"/>
    <col min="8" max="8" width="41.875" style="4" customWidth="1"/>
    <col min="9" max="9" width="34.00390625" style="2" customWidth="1"/>
    <col min="10" max="10" width="31.375" style="2" customWidth="1"/>
    <col min="11" max="11" width="24.00390625" style="2" customWidth="1"/>
    <col min="12" max="12" width="30.25390625" style="2" customWidth="1"/>
    <col min="13" max="13" width="33.375" style="2" customWidth="1"/>
    <col min="14" max="16384" width="9.00390625" style="2" customWidth="1"/>
  </cols>
  <sheetData>
    <row r="1" spans="1:3" ht="14.25" customHeight="1" hidden="1">
      <c r="A1" s="5" t="s">
        <v>0</v>
      </c>
      <c r="B1" s="6"/>
      <c r="C1" s="5"/>
    </row>
    <row r="2" spans="1:13" ht="6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2" ht="28.5" customHeight="1">
      <c r="A3" s="29" t="s">
        <v>2</v>
      </c>
      <c r="B3" s="29"/>
      <c r="C3" s="29"/>
      <c r="D3" s="9"/>
      <c r="E3" s="9"/>
      <c r="F3" s="9"/>
      <c r="G3" s="9"/>
      <c r="H3" s="10"/>
      <c r="I3" s="9"/>
      <c r="J3" s="9"/>
      <c r="K3" s="9"/>
      <c r="L3" s="9"/>
    </row>
    <row r="4" spans="1:13" s="1" customFormat="1" ht="48" customHeight="1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3" t="s">
        <v>9</v>
      </c>
      <c r="H4" s="14"/>
      <c r="I4" s="13"/>
      <c r="J4" s="13"/>
      <c r="K4" s="13"/>
      <c r="L4" s="13"/>
      <c r="M4" s="26" t="s">
        <v>10</v>
      </c>
    </row>
    <row r="5" spans="1:13" s="1" customFormat="1" ht="51.75" customHeight="1">
      <c r="A5" s="13"/>
      <c r="B5" s="15"/>
      <c r="C5" s="15"/>
      <c r="D5" s="15"/>
      <c r="E5" s="13"/>
      <c r="F5" s="13"/>
      <c r="G5" s="13" t="s">
        <v>11</v>
      </c>
      <c r="H5" s="13" t="s">
        <v>12</v>
      </c>
      <c r="I5" s="13" t="s">
        <v>13</v>
      </c>
      <c r="J5" s="11" t="s">
        <v>14</v>
      </c>
      <c r="K5" s="11" t="s">
        <v>15</v>
      </c>
      <c r="L5" s="13" t="s">
        <v>16</v>
      </c>
      <c r="M5" s="27"/>
    </row>
    <row r="6" spans="1:13" ht="90" customHeight="1">
      <c r="A6" s="16">
        <v>1</v>
      </c>
      <c r="B6" s="17" t="s">
        <v>17</v>
      </c>
      <c r="C6" s="16">
        <v>2023011</v>
      </c>
      <c r="D6" s="17" t="s">
        <v>18</v>
      </c>
      <c r="E6" s="16" t="s">
        <v>19</v>
      </c>
      <c r="F6" s="18">
        <v>1</v>
      </c>
      <c r="G6" s="19" t="s">
        <v>20</v>
      </c>
      <c r="H6" s="19" t="s">
        <v>21</v>
      </c>
      <c r="I6" s="17" t="s">
        <v>22</v>
      </c>
      <c r="J6" s="28" t="s">
        <v>23</v>
      </c>
      <c r="K6" s="17" t="s">
        <v>24</v>
      </c>
      <c r="L6" s="19" t="s">
        <v>25</v>
      </c>
      <c r="M6" s="17" t="s">
        <v>26</v>
      </c>
    </row>
    <row r="7" spans="1:13" s="2" customFormat="1" ht="78" customHeight="1">
      <c r="A7" s="16">
        <v>2</v>
      </c>
      <c r="B7" s="17" t="s">
        <v>17</v>
      </c>
      <c r="C7" s="16">
        <v>2023012</v>
      </c>
      <c r="D7" s="17" t="s">
        <v>27</v>
      </c>
      <c r="E7" s="16" t="s">
        <v>19</v>
      </c>
      <c r="F7" s="18">
        <v>1</v>
      </c>
      <c r="G7" s="19" t="s">
        <v>28</v>
      </c>
      <c r="H7" s="19" t="s">
        <v>29</v>
      </c>
      <c r="I7" s="37" t="s">
        <v>30</v>
      </c>
      <c r="J7" s="17" t="s">
        <v>31</v>
      </c>
      <c r="K7" s="17"/>
      <c r="L7" s="19" t="s">
        <v>32</v>
      </c>
      <c r="M7" s="17" t="s">
        <v>26</v>
      </c>
    </row>
    <row r="8" spans="1:13" s="2" customFormat="1" ht="91.5" customHeight="1">
      <c r="A8" s="16">
        <v>3</v>
      </c>
      <c r="B8" s="17" t="s">
        <v>17</v>
      </c>
      <c r="C8" s="16">
        <v>2023013</v>
      </c>
      <c r="D8" s="17" t="s">
        <v>33</v>
      </c>
      <c r="E8" s="16" t="s">
        <v>19</v>
      </c>
      <c r="F8" s="18">
        <v>1</v>
      </c>
      <c r="G8" s="19" t="s">
        <v>28</v>
      </c>
      <c r="H8" s="19" t="s">
        <v>29</v>
      </c>
      <c r="I8" s="17" t="s">
        <v>34</v>
      </c>
      <c r="J8" s="28" t="s">
        <v>35</v>
      </c>
      <c r="K8" s="16"/>
      <c r="L8" s="19" t="s">
        <v>36</v>
      </c>
      <c r="M8" s="17" t="s">
        <v>26</v>
      </c>
    </row>
    <row r="9" spans="1:13" ht="94.5" customHeight="1">
      <c r="A9" s="16">
        <v>4</v>
      </c>
      <c r="B9" s="17" t="s">
        <v>17</v>
      </c>
      <c r="C9" s="16">
        <v>2023014</v>
      </c>
      <c r="D9" s="17" t="s">
        <v>37</v>
      </c>
      <c r="E9" s="16" t="s">
        <v>19</v>
      </c>
      <c r="F9" s="18">
        <v>6</v>
      </c>
      <c r="G9" s="19" t="s">
        <v>38</v>
      </c>
      <c r="H9" s="19" t="s">
        <v>39</v>
      </c>
      <c r="I9" s="17" t="s">
        <v>40</v>
      </c>
      <c r="J9" s="28" t="s">
        <v>41</v>
      </c>
      <c r="K9" s="16"/>
      <c r="L9" s="19" t="s">
        <v>42</v>
      </c>
      <c r="M9" s="17" t="s">
        <v>26</v>
      </c>
    </row>
    <row r="10" spans="1:13" ht="96.75" customHeight="1">
      <c r="A10" s="16">
        <v>5</v>
      </c>
      <c r="B10" s="17" t="s">
        <v>17</v>
      </c>
      <c r="C10" s="16">
        <v>2023015</v>
      </c>
      <c r="D10" s="17" t="s">
        <v>43</v>
      </c>
      <c r="E10" s="16" t="s">
        <v>19</v>
      </c>
      <c r="F10" s="18">
        <v>2</v>
      </c>
      <c r="G10" s="19" t="s">
        <v>44</v>
      </c>
      <c r="H10" s="19" t="s">
        <v>39</v>
      </c>
      <c r="I10" s="17" t="s">
        <v>40</v>
      </c>
      <c r="J10" s="28" t="s">
        <v>41</v>
      </c>
      <c r="K10" s="16"/>
      <c r="L10" s="19" t="s">
        <v>42</v>
      </c>
      <c r="M10" s="17" t="s">
        <v>26</v>
      </c>
    </row>
    <row r="11" spans="1:13" ht="76.5" customHeight="1">
      <c r="A11" s="16">
        <v>6</v>
      </c>
      <c r="B11" s="17" t="s">
        <v>17</v>
      </c>
      <c r="C11" s="16">
        <v>2023016</v>
      </c>
      <c r="D11" s="17" t="s">
        <v>45</v>
      </c>
      <c r="E11" s="16" t="s">
        <v>19</v>
      </c>
      <c r="F11" s="18">
        <v>1</v>
      </c>
      <c r="G11" s="19" t="s">
        <v>44</v>
      </c>
      <c r="H11" s="19" t="s">
        <v>39</v>
      </c>
      <c r="I11" s="17" t="s">
        <v>46</v>
      </c>
      <c r="J11" s="28" t="s">
        <v>41</v>
      </c>
      <c r="K11" s="16"/>
      <c r="L11" s="19" t="s">
        <v>42</v>
      </c>
      <c r="M11" s="17" t="s">
        <v>26</v>
      </c>
    </row>
    <row r="12" spans="1:13" ht="91.5" customHeight="1">
      <c r="A12" s="16">
        <v>7</v>
      </c>
      <c r="B12" s="17" t="s">
        <v>17</v>
      </c>
      <c r="C12" s="16">
        <v>2023017</v>
      </c>
      <c r="D12" s="17" t="s">
        <v>47</v>
      </c>
      <c r="E12" s="16" t="s">
        <v>19</v>
      </c>
      <c r="F12" s="18">
        <v>2</v>
      </c>
      <c r="G12" s="19" t="s">
        <v>44</v>
      </c>
      <c r="H12" s="19" t="s">
        <v>48</v>
      </c>
      <c r="I12" s="17" t="s">
        <v>40</v>
      </c>
      <c r="J12" s="28" t="s">
        <v>41</v>
      </c>
      <c r="K12" s="16"/>
      <c r="L12" s="19" t="s">
        <v>42</v>
      </c>
      <c r="M12" s="17" t="s">
        <v>26</v>
      </c>
    </row>
    <row r="13" spans="1:13" s="2" customFormat="1" ht="85.5" customHeight="1">
      <c r="A13" s="16">
        <v>8</v>
      </c>
      <c r="B13" s="17" t="s">
        <v>17</v>
      </c>
      <c r="C13" s="16">
        <v>2023018</v>
      </c>
      <c r="D13" s="17" t="s">
        <v>49</v>
      </c>
      <c r="E13" s="16" t="s">
        <v>19</v>
      </c>
      <c r="F13" s="18">
        <v>1</v>
      </c>
      <c r="G13" s="19" t="s">
        <v>44</v>
      </c>
      <c r="H13" s="19" t="s">
        <v>39</v>
      </c>
      <c r="I13" s="17" t="s">
        <v>50</v>
      </c>
      <c r="J13" s="28" t="s">
        <v>41</v>
      </c>
      <c r="K13" s="16"/>
      <c r="L13" s="19" t="s">
        <v>42</v>
      </c>
      <c r="M13" s="17" t="s">
        <v>26</v>
      </c>
    </row>
    <row r="14" spans="1:13" s="2" customFormat="1" ht="75.75" customHeight="1">
      <c r="A14" s="21">
        <v>9</v>
      </c>
      <c r="B14" s="20" t="s">
        <v>17</v>
      </c>
      <c r="C14" s="30">
        <v>2023019</v>
      </c>
      <c r="D14" s="20" t="s">
        <v>51</v>
      </c>
      <c r="E14" s="16" t="s">
        <v>19</v>
      </c>
      <c r="F14" s="18">
        <v>1</v>
      </c>
      <c r="G14" s="19" t="s">
        <v>44</v>
      </c>
      <c r="H14" s="19" t="s">
        <v>39</v>
      </c>
      <c r="I14" s="17" t="s">
        <v>52</v>
      </c>
      <c r="J14" s="17"/>
      <c r="K14" s="16"/>
      <c r="L14" s="19" t="s">
        <v>42</v>
      </c>
      <c r="M14" s="17" t="s">
        <v>26</v>
      </c>
    </row>
    <row r="15" spans="1:13" ht="72.75" customHeight="1">
      <c r="A15" s="21" t="s">
        <v>53</v>
      </c>
      <c r="B15" s="22"/>
      <c r="C15" s="22"/>
      <c r="D15" s="22"/>
      <c r="E15" s="23"/>
      <c r="F15" s="18">
        <v>16</v>
      </c>
      <c r="G15" s="24"/>
      <c r="H15" s="25"/>
      <c r="I15" s="24"/>
      <c r="J15" s="24"/>
      <c r="K15" s="24"/>
      <c r="L15" s="24"/>
      <c r="M15" s="24"/>
    </row>
    <row r="16" spans="1:13" s="2" customFormat="1" ht="61.5" customHeight="1">
      <c r="A16" s="7" t="s">
        <v>54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2" s="2" customFormat="1" ht="36.75" customHeight="1">
      <c r="A17" s="29" t="s">
        <v>2</v>
      </c>
      <c r="B17" s="29"/>
      <c r="C17" s="29"/>
      <c r="D17" s="9"/>
      <c r="E17" s="9"/>
      <c r="F17" s="9"/>
      <c r="G17" s="9"/>
      <c r="H17" s="10"/>
      <c r="I17" s="9"/>
      <c r="J17" s="9"/>
      <c r="K17" s="9"/>
      <c r="L17" s="9"/>
    </row>
    <row r="18" spans="1:13" s="1" customFormat="1" ht="52.5" customHeight="1">
      <c r="A18" s="11" t="s">
        <v>3</v>
      </c>
      <c r="B18" s="12" t="s">
        <v>4</v>
      </c>
      <c r="C18" s="12" t="s">
        <v>55</v>
      </c>
      <c r="D18" s="12" t="s">
        <v>56</v>
      </c>
      <c r="E18" s="11" t="s">
        <v>7</v>
      </c>
      <c r="F18" s="11" t="s">
        <v>8</v>
      </c>
      <c r="G18" s="13" t="s">
        <v>9</v>
      </c>
      <c r="H18" s="14"/>
      <c r="I18" s="13"/>
      <c r="J18" s="13"/>
      <c r="K18" s="13"/>
      <c r="L18" s="13"/>
      <c r="M18" s="26" t="s">
        <v>10</v>
      </c>
    </row>
    <row r="19" spans="1:13" s="1" customFormat="1" ht="52.5" customHeight="1">
      <c r="A19" s="13"/>
      <c r="B19" s="15"/>
      <c r="C19" s="15"/>
      <c r="D19" s="15"/>
      <c r="E19" s="13"/>
      <c r="F19" s="13"/>
      <c r="G19" s="13" t="s">
        <v>11</v>
      </c>
      <c r="H19" s="14" t="s">
        <v>12</v>
      </c>
      <c r="I19" s="13" t="s">
        <v>13</v>
      </c>
      <c r="J19" s="11" t="s">
        <v>14</v>
      </c>
      <c r="K19" s="11" t="s">
        <v>15</v>
      </c>
      <c r="L19" s="13" t="s">
        <v>16</v>
      </c>
      <c r="M19" s="27"/>
    </row>
    <row r="20" spans="1:13" s="2" customFormat="1" ht="100.5" customHeight="1">
      <c r="A20" s="16">
        <v>1</v>
      </c>
      <c r="B20" s="17" t="s">
        <v>17</v>
      </c>
      <c r="C20" s="16">
        <v>2023020</v>
      </c>
      <c r="D20" s="17" t="s">
        <v>49</v>
      </c>
      <c r="E20" s="16" t="s">
        <v>19</v>
      </c>
      <c r="F20" s="16">
        <v>2</v>
      </c>
      <c r="G20" s="19" t="s">
        <v>44</v>
      </c>
      <c r="H20" s="19" t="s">
        <v>39</v>
      </c>
      <c r="I20" s="17" t="s">
        <v>57</v>
      </c>
      <c r="J20" s="38" t="s">
        <v>58</v>
      </c>
      <c r="K20" s="16"/>
      <c r="L20" s="19" t="s">
        <v>42</v>
      </c>
      <c r="M20" s="17" t="s">
        <v>26</v>
      </c>
    </row>
    <row r="21" spans="1:13" s="2" customFormat="1" ht="102" customHeight="1">
      <c r="A21" s="16">
        <v>2</v>
      </c>
      <c r="B21" s="17" t="s">
        <v>17</v>
      </c>
      <c r="C21" s="16">
        <v>2023021</v>
      </c>
      <c r="D21" s="17" t="s">
        <v>59</v>
      </c>
      <c r="E21" s="16" t="s">
        <v>19</v>
      </c>
      <c r="F21" s="16">
        <v>1</v>
      </c>
      <c r="G21" s="19" t="s">
        <v>44</v>
      </c>
      <c r="H21" s="19" t="s">
        <v>39</v>
      </c>
      <c r="I21" s="17" t="s">
        <v>60</v>
      </c>
      <c r="J21" s="38" t="s">
        <v>58</v>
      </c>
      <c r="K21" s="16"/>
      <c r="L21" s="19" t="s">
        <v>42</v>
      </c>
      <c r="M21" s="17" t="s">
        <v>26</v>
      </c>
    </row>
    <row r="22" spans="1:13" s="2" customFormat="1" ht="96" customHeight="1">
      <c r="A22" s="16">
        <v>3</v>
      </c>
      <c r="B22" s="17" t="s">
        <v>17</v>
      </c>
      <c r="C22" s="16">
        <v>2023022</v>
      </c>
      <c r="D22" s="17" t="s">
        <v>61</v>
      </c>
      <c r="E22" s="16" t="s">
        <v>19</v>
      </c>
      <c r="F22" s="16">
        <v>1</v>
      </c>
      <c r="G22" s="19" t="s">
        <v>44</v>
      </c>
      <c r="H22" s="19" t="s">
        <v>39</v>
      </c>
      <c r="I22" s="17" t="s">
        <v>62</v>
      </c>
      <c r="J22" s="38" t="s">
        <v>41</v>
      </c>
      <c r="K22" s="16"/>
      <c r="L22" s="19" t="s">
        <v>42</v>
      </c>
      <c r="M22" s="17" t="s">
        <v>26</v>
      </c>
    </row>
    <row r="23" spans="1:13" s="2" customFormat="1" ht="93" customHeight="1">
      <c r="A23" s="16">
        <v>4</v>
      </c>
      <c r="B23" s="17" t="s">
        <v>17</v>
      </c>
      <c r="C23" s="16">
        <v>2023023</v>
      </c>
      <c r="D23" s="17" t="s">
        <v>63</v>
      </c>
      <c r="E23" s="16" t="s">
        <v>19</v>
      </c>
      <c r="F23" s="16">
        <v>1</v>
      </c>
      <c r="G23" s="19" t="s">
        <v>44</v>
      </c>
      <c r="H23" s="19" t="s">
        <v>39</v>
      </c>
      <c r="I23" s="17" t="s">
        <v>64</v>
      </c>
      <c r="J23" s="38" t="s">
        <v>41</v>
      </c>
      <c r="K23" s="16"/>
      <c r="L23" s="19" t="s">
        <v>42</v>
      </c>
      <c r="M23" s="17" t="s">
        <v>26</v>
      </c>
    </row>
    <row r="24" spans="1:13" s="2" customFormat="1" ht="96" customHeight="1">
      <c r="A24" s="30">
        <v>5</v>
      </c>
      <c r="B24" s="17" t="s">
        <v>17</v>
      </c>
      <c r="C24" s="16">
        <v>2023024</v>
      </c>
      <c r="D24" s="20" t="s">
        <v>65</v>
      </c>
      <c r="E24" s="16" t="s">
        <v>19</v>
      </c>
      <c r="F24" s="16">
        <v>15</v>
      </c>
      <c r="G24" s="19" t="s">
        <v>44</v>
      </c>
      <c r="H24" s="19" t="s">
        <v>39</v>
      </c>
      <c r="I24" s="17" t="s">
        <v>66</v>
      </c>
      <c r="J24" s="19" t="s">
        <v>67</v>
      </c>
      <c r="K24" s="16"/>
      <c r="L24" s="19" t="s">
        <v>42</v>
      </c>
      <c r="M24" s="17" t="s">
        <v>26</v>
      </c>
    </row>
    <row r="25" spans="1:13" s="2" customFormat="1" ht="96" customHeight="1">
      <c r="A25" s="30">
        <v>6</v>
      </c>
      <c r="B25" s="17" t="s">
        <v>17</v>
      </c>
      <c r="C25" s="16">
        <v>2023025</v>
      </c>
      <c r="D25" s="20" t="s">
        <v>68</v>
      </c>
      <c r="E25" s="16" t="s">
        <v>19</v>
      </c>
      <c r="F25" s="16">
        <v>2</v>
      </c>
      <c r="G25" s="19" t="s">
        <v>44</v>
      </c>
      <c r="H25" s="19" t="s">
        <v>39</v>
      </c>
      <c r="I25" s="17" t="s">
        <v>69</v>
      </c>
      <c r="J25" s="17"/>
      <c r="K25" s="16"/>
      <c r="L25" s="19" t="s">
        <v>42</v>
      </c>
      <c r="M25" s="17" t="s">
        <v>26</v>
      </c>
    </row>
    <row r="26" spans="1:13" s="2" customFormat="1" ht="96" customHeight="1">
      <c r="A26" s="30">
        <v>7</v>
      </c>
      <c r="B26" s="17" t="s">
        <v>17</v>
      </c>
      <c r="C26" s="30">
        <v>2023026</v>
      </c>
      <c r="D26" s="20" t="s">
        <v>70</v>
      </c>
      <c r="E26" s="30" t="s">
        <v>71</v>
      </c>
      <c r="F26" s="16">
        <v>1</v>
      </c>
      <c r="G26" s="19" t="s">
        <v>44</v>
      </c>
      <c r="H26" s="19" t="s">
        <v>39</v>
      </c>
      <c r="I26" s="17" t="s">
        <v>72</v>
      </c>
      <c r="J26" s="17"/>
      <c r="K26" s="16"/>
      <c r="L26" s="19" t="s">
        <v>73</v>
      </c>
      <c r="M26" s="17" t="s">
        <v>26</v>
      </c>
    </row>
    <row r="27" spans="1:13" s="2" customFormat="1" ht="96" customHeight="1">
      <c r="A27" s="30">
        <v>8</v>
      </c>
      <c r="B27" s="17" t="s">
        <v>17</v>
      </c>
      <c r="C27" s="30">
        <v>2023027</v>
      </c>
      <c r="D27" s="20" t="s">
        <v>74</v>
      </c>
      <c r="E27" s="30" t="s">
        <v>71</v>
      </c>
      <c r="F27" s="16">
        <v>1</v>
      </c>
      <c r="G27" s="19" t="s">
        <v>44</v>
      </c>
      <c r="H27" s="19" t="s">
        <v>39</v>
      </c>
      <c r="I27" s="17" t="s">
        <v>75</v>
      </c>
      <c r="J27" s="17"/>
      <c r="K27" s="16"/>
      <c r="L27" s="39" t="s">
        <v>76</v>
      </c>
      <c r="M27" s="17" t="s">
        <v>26</v>
      </c>
    </row>
    <row r="28" spans="1:13" s="2" customFormat="1" ht="96" customHeight="1">
      <c r="A28" s="30">
        <v>9</v>
      </c>
      <c r="B28" s="17" t="s">
        <v>17</v>
      </c>
      <c r="C28" s="30">
        <v>2023028</v>
      </c>
      <c r="D28" s="20" t="s">
        <v>77</v>
      </c>
      <c r="E28" s="30" t="s">
        <v>71</v>
      </c>
      <c r="F28" s="16">
        <v>1</v>
      </c>
      <c r="G28" s="19" t="s">
        <v>44</v>
      </c>
      <c r="H28" s="19" t="s">
        <v>39</v>
      </c>
      <c r="I28" s="17" t="s">
        <v>75</v>
      </c>
      <c r="J28" s="17"/>
      <c r="K28" s="16"/>
      <c r="L28" s="39" t="s">
        <v>76</v>
      </c>
      <c r="M28" s="17" t="s">
        <v>26</v>
      </c>
    </row>
    <row r="29" spans="1:13" s="2" customFormat="1" ht="90" customHeight="1">
      <c r="A29" s="30">
        <v>10</v>
      </c>
      <c r="B29" s="17" t="s">
        <v>17</v>
      </c>
      <c r="C29" s="30">
        <v>2023029</v>
      </c>
      <c r="D29" s="20" t="s">
        <v>51</v>
      </c>
      <c r="E29" s="30" t="s">
        <v>71</v>
      </c>
      <c r="F29" s="16">
        <v>1</v>
      </c>
      <c r="G29" s="19" t="s">
        <v>44</v>
      </c>
      <c r="H29" s="19" t="s">
        <v>39</v>
      </c>
      <c r="I29" s="17" t="s">
        <v>78</v>
      </c>
      <c r="J29" s="17"/>
      <c r="K29" s="16"/>
      <c r="L29" s="39" t="s">
        <v>79</v>
      </c>
      <c r="M29" s="17" t="s">
        <v>80</v>
      </c>
    </row>
    <row r="30" spans="1:13" s="2" customFormat="1" ht="78" customHeight="1">
      <c r="A30" s="31" t="s">
        <v>53</v>
      </c>
      <c r="B30" s="32"/>
      <c r="C30" s="32"/>
      <c r="D30" s="32"/>
      <c r="E30" s="33"/>
      <c r="F30" s="34">
        <v>26</v>
      </c>
      <c r="G30" s="35"/>
      <c r="H30" s="36"/>
      <c r="I30" s="36"/>
      <c r="J30" s="36"/>
      <c r="K30" s="36"/>
      <c r="L30" s="40"/>
      <c r="M30" s="41"/>
    </row>
  </sheetData>
  <sheetProtection/>
  <mergeCells count="23">
    <mergeCell ref="A1:B1"/>
    <mergeCell ref="A2:M2"/>
    <mergeCell ref="A3:C3"/>
    <mergeCell ref="G4:L4"/>
    <mergeCell ref="A15:E15"/>
    <mergeCell ref="A16:M16"/>
    <mergeCell ref="A17:C17"/>
    <mergeCell ref="G18:L18"/>
    <mergeCell ref="A30:E30"/>
    <mergeCell ref="A4:A5"/>
    <mergeCell ref="A18:A19"/>
    <mergeCell ref="B4:B5"/>
    <mergeCell ref="B18:B19"/>
    <mergeCell ref="C4:C5"/>
    <mergeCell ref="C18:C19"/>
    <mergeCell ref="D4:D5"/>
    <mergeCell ref="D18:D19"/>
    <mergeCell ref="E4:E5"/>
    <mergeCell ref="E18:E19"/>
    <mergeCell ref="F4:F5"/>
    <mergeCell ref="F18:F19"/>
    <mergeCell ref="M4:M5"/>
    <mergeCell ref="M18:M19"/>
  </mergeCells>
  <printOptions/>
  <pageMargins left="0.3145833333333333" right="0.07847222222222222" top="0.3145833333333333" bottom="0.4330708661417323" header="0.8659722222222223" footer="0.5118110236220472"/>
  <pageSetup fitToHeight="1" fitToWidth="1" horizontalDpi="600" verticalDpi="600" orientation="landscape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60" zoomScaleNormal="60" zoomScaleSheetLayoutView="100" workbookViewId="0" topLeftCell="A2">
      <pane ySplit="4" topLeftCell="A6" activePane="bottomLeft" state="frozen"/>
      <selection pane="bottomLeft" activeCell="A3" sqref="A3:C3"/>
    </sheetView>
  </sheetViews>
  <sheetFormatPr defaultColWidth="9.00390625" defaultRowHeight="14.25"/>
  <cols>
    <col min="1" max="1" width="11.125" style="2" customWidth="1"/>
    <col min="2" max="2" width="15.00390625" style="3" customWidth="1"/>
    <col min="3" max="3" width="16.625" style="2" customWidth="1"/>
    <col min="4" max="4" width="17.00390625" style="3" customWidth="1"/>
    <col min="5" max="5" width="16.00390625" style="2" customWidth="1"/>
    <col min="6" max="6" width="11.625" style="2" customWidth="1"/>
    <col min="7" max="7" width="28.375" style="2" customWidth="1"/>
    <col min="8" max="8" width="33.375" style="4" customWidth="1"/>
    <col min="9" max="9" width="36.00390625" style="2" customWidth="1"/>
    <col min="10" max="10" width="32.625" style="2" customWidth="1"/>
    <col min="11" max="11" width="25.875" style="2" customWidth="1"/>
    <col min="12" max="12" width="31.50390625" style="2" customWidth="1"/>
    <col min="13" max="13" width="31.625" style="2" customWidth="1"/>
    <col min="14" max="16384" width="9.00390625" style="2" customWidth="1"/>
  </cols>
  <sheetData>
    <row r="1" spans="1:3" ht="14.25" customHeight="1" hidden="1">
      <c r="A1" s="5" t="s">
        <v>0</v>
      </c>
      <c r="B1" s="6"/>
      <c r="C1" s="5"/>
    </row>
    <row r="2" spans="1:13" ht="106.5" customHeight="1">
      <c r="A2" s="7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2" ht="28.5" customHeight="1">
      <c r="A3" s="8" t="s">
        <v>2</v>
      </c>
      <c r="B3" s="8"/>
      <c r="C3" s="8"/>
      <c r="D3" s="9"/>
      <c r="E3" s="9"/>
      <c r="F3" s="9"/>
      <c r="G3" s="9"/>
      <c r="H3" s="10"/>
      <c r="I3" s="9"/>
      <c r="J3" s="9"/>
      <c r="K3" s="9"/>
      <c r="L3" s="9"/>
    </row>
    <row r="4" spans="1:13" s="1" customFormat="1" ht="66" customHeight="1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3" t="s">
        <v>9</v>
      </c>
      <c r="H4" s="14"/>
      <c r="I4" s="13"/>
      <c r="J4" s="13"/>
      <c r="K4" s="13"/>
      <c r="L4" s="13"/>
      <c r="M4" s="26" t="s">
        <v>10</v>
      </c>
    </row>
    <row r="5" spans="1:13" s="1" customFormat="1" ht="75.75" customHeight="1">
      <c r="A5" s="13"/>
      <c r="B5" s="15"/>
      <c r="C5" s="15"/>
      <c r="D5" s="15"/>
      <c r="E5" s="13"/>
      <c r="F5" s="13"/>
      <c r="G5" s="13" t="s">
        <v>82</v>
      </c>
      <c r="H5" s="13" t="s">
        <v>12</v>
      </c>
      <c r="I5" s="13" t="s">
        <v>13</v>
      </c>
      <c r="J5" s="11" t="s">
        <v>14</v>
      </c>
      <c r="K5" s="11" t="s">
        <v>15</v>
      </c>
      <c r="L5" s="13" t="s">
        <v>16</v>
      </c>
      <c r="M5" s="27"/>
    </row>
    <row r="6" spans="1:13" ht="102.75" customHeight="1">
      <c r="A6" s="16">
        <v>1</v>
      </c>
      <c r="B6" s="17" t="s">
        <v>17</v>
      </c>
      <c r="C6" s="16">
        <v>2024001</v>
      </c>
      <c r="D6" s="17" t="s">
        <v>83</v>
      </c>
      <c r="E6" s="16" t="s">
        <v>19</v>
      </c>
      <c r="F6" s="18">
        <v>1</v>
      </c>
      <c r="G6" s="19" t="s">
        <v>84</v>
      </c>
      <c r="H6" s="19" t="s">
        <v>85</v>
      </c>
      <c r="I6" s="19" t="s">
        <v>86</v>
      </c>
      <c r="J6" s="28" t="s">
        <v>23</v>
      </c>
      <c r="K6" s="17" t="s">
        <v>24</v>
      </c>
      <c r="L6" s="19" t="s">
        <v>87</v>
      </c>
      <c r="M6" s="17" t="s">
        <v>26</v>
      </c>
    </row>
    <row r="7" spans="1:13" s="2" customFormat="1" ht="100.5" customHeight="1">
      <c r="A7" s="16">
        <v>2</v>
      </c>
      <c r="B7" s="17" t="s">
        <v>17</v>
      </c>
      <c r="C7" s="16">
        <v>2024002</v>
      </c>
      <c r="D7" s="17" t="s">
        <v>88</v>
      </c>
      <c r="E7" s="16" t="s">
        <v>19</v>
      </c>
      <c r="F7" s="18">
        <v>1</v>
      </c>
      <c r="G7" s="19" t="s">
        <v>89</v>
      </c>
      <c r="H7" s="19" t="s">
        <v>29</v>
      </c>
      <c r="I7" s="19" t="s">
        <v>90</v>
      </c>
      <c r="J7" s="28" t="s">
        <v>35</v>
      </c>
      <c r="K7" s="16"/>
      <c r="L7" s="19" t="s">
        <v>36</v>
      </c>
      <c r="M7" s="17" t="s">
        <v>26</v>
      </c>
    </row>
    <row r="8" spans="1:13" ht="111.75" customHeight="1">
      <c r="A8" s="16">
        <v>3</v>
      </c>
      <c r="B8" s="17" t="s">
        <v>17</v>
      </c>
      <c r="C8" s="16">
        <v>2024003</v>
      </c>
      <c r="D8" s="17" t="s">
        <v>91</v>
      </c>
      <c r="E8" s="16" t="s">
        <v>19</v>
      </c>
      <c r="F8" s="18">
        <v>4</v>
      </c>
      <c r="G8" s="19" t="s">
        <v>38</v>
      </c>
      <c r="H8" s="19" t="s">
        <v>39</v>
      </c>
      <c r="I8" s="19" t="s">
        <v>92</v>
      </c>
      <c r="J8" s="28" t="s">
        <v>93</v>
      </c>
      <c r="K8" s="16"/>
      <c r="L8" s="19" t="s">
        <v>36</v>
      </c>
      <c r="M8" s="17" t="s">
        <v>26</v>
      </c>
    </row>
    <row r="9" spans="1:13" ht="102.75" customHeight="1">
      <c r="A9" s="16">
        <v>4</v>
      </c>
      <c r="B9" s="17" t="s">
        <v>17</v>
      </c>
      <c r="C9" s="16">
        <v>2024004</v>
      </c>
      <c r="D9" s="17" t="s">
        <v>94</v>
      </c>
      <c r="E9" s="16" t="s">
        <v>19</v>
      </c>
      <c r="F9" s="18">
        <v>1</v>
      </c>
      <c r="G9" s="19" t="s">
        <v>38</v>
      </c>
      <c r="H9" s="19" t="s">
        <v>39</v>
      </c>
      <c r="I9" s="19" t="s">
        <v>95</v>
      </c>
      <c r="J9" s="28" t="s">
        <v>93</v>
      </c>
      <c r="K9" s="16"/>
      <c r="L9" s="19" t="s">
        <v>36</v>
      </c>
      <c r="M9" s="17" t="s">
        <v>26</v>
      </c>
    </row>
    <row r="10" spans="1:13" ht="105.75" customHeight="1">
      <c r="A10" s="16">
        <v>5</v>
      </c>
      <c r="B10" s="17" t="s">
        <v>17</v>
      </c>
      <c r="C10" s="16">
        <v>2024005</v>
      </c>
      <c r="D10" s="17" t="s">
        <v>96</v>
      </c>
      <c r="E10" s="16" t="s">
        <v>19</v>
      </c>
      <c r="F10" s="18">
        <v>1</v>
      </c>
      <c r="G10" s="19" t="s">
        <v>38</v>
      </c>
      <c r="H10" s="19" t="s">
        <v>48</v>
      </c>
      <c r="I10" s="19" t="s">
        <v>97</v>
      </c>
      <c r="J10" s="28" t="s">
        <v>93</v>
      </c>
      <c r="K10" s="16"/>
      <c r="L10" s="19" t="s">
        <v>36</v>
      </c>
      <c r="M10" s="17" t="s">
        <v>26</v>
      </c>
    </row>
    <row r="11" spans="1:13" s="2" customFormat="1" ht="106.5" customHeight="1">
      <c r="A11" s="16">
        <v>6</v>
      </c>
      <c r="B11" s="17" t="s">
        <v>17</v>
      </c>
      <c r="C11" s="16">
        <v>2024006</v>
      </c>
      <c r="D11" s="17" t="s">
        <v>98</v>
      </c>
      <c r="E11" s="16" t="s">
        <v>19</v>
      </c>
      <c r="F11" s="18">
        <v>1</v>
      </c>
      <c r="G11" s="19" t="s">
        <v>38</v>
      </c>
      <c r="H11" s="19" t="s">
        <v>39</v>
      </c>
      <c r="I11" s="19" t="s">
        <v>99</v>
      </c>
      <c r="J11" s="28" t="s">
        <v>93</v>
      </c>
      <c r="K11" s="16"/>
      <c r="L11" s="19" t="s">
        <v>36</v>
      </c>
      <c r="M11" s="17" t="s">
        <v>26</v>
      </c>
    </row>
    <row r="12" spans="1:13" s="2" customFormat="1" ht="117.75" customHeight="1">
      <c r="A12" s="16">
        <v>7</v>
      </c>
      <c r="B12" s="20" t="s">
        <v>17</v>
      </c>
      <c r="C12" s="16">
        <v>2024007</v>
      </c>
      <c r="D12" s="20" t="s">
        <v>100</v>
      </c>
      <c r="E12" s="16" t="s">
        <v>19</v>
      </c>
      <c r="F12" s="18">
        <v>1</v>
      </c>
      <c r="G12" s="19" t="s">
        <v>101</v>
      </c>
      <c r="H12" s="19" t="s">
        <v>102</v>
      </c>
      <c r="I12" s="19" t="s">
        <v>103</v>
      </c>
      <c r="J12" s="17"/>
      <c r="K12" s="16"/>
      <c r="L12" s="19" t="s">
        <v>36</v>
      </c>
      <c r="M12" s="17" t="s">
        <v>26</v>
      </c>
    </row>
    <row r="13" spans="1:13" ht="96.75" customHeight="1">
      <c r="A13" s="21" t="s">
        <v>53</v>
      </c>
      <c r="B13" s="22"/>
      <c r="C13" s="22"/>
      <c r="D13" s="22"/>
      <c r="E13" s="23"/>
      <c r="F13" s="18">
        <f>SUM(F6:F12)</f>
        <v>10</v>
      </c>
      <c r="G13" s="24"/>
      <c r="H13" s="25"/>
      <c r="I13" s="24"/>
      <c r="J13" s="24"/>
      <c r="K13" s="24"/>
      <c r="L13" s="24"/>
      <c r="M13" s="24"/>
    </row>
  </sheetData>
  <sheetProtection/>
  <mergeCells count="12">
    <mergeCell ref="A1:B1"/>
    <mergeCell ref="A2:M2"/>
    <mergeCell ref="A3:C3"/>
    <mergeCell ref="G4:L4"/>
    <mergeCell ref="A13:E13"/>
    <mergeCell ref="A4:A5"/>
    <mergeCell ref="B4:B5"/>
    <mergeCell ref="C4:C5"/>
    <mergeCell ref="D4:D5"/>
    <mergeCell ref="E4:E5"/>
    <mergeCell ref="F4:F5"/>
    <mergeCell ref="M4:M5"/>
  </mergeCells>
  <printOptions/>
  <pageMargins left="0.275" right="0.07847222222222222" top="0.3145833333333333" bottom="0.4330708661417323" header="0.8659722222222223" footer="0.5118110236220472"/>
  <pageSetup fitToHeight="1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风再起时</cp:lastModifiedBy>
  <cp:lastPrinted>2023-10-11T01:47:45Z</cp:lastPrinted>
  <dcterms:created xsi:type="dcterms:W3CDTF">2012-06-06T01:30:27Z</dcterms:created>
  <dcterms:modified xsi:type="dcterms:W3CDTF">2023-12-08T08:47:05Z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DD11396EDEB84C88B5870360C5FA0CBF_13</vt:lpwstr>
  </property>
</Properties>
</file>